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<sst xmlns="http://schemas.openxmlformats.org/spreadsheetml/2006/main" count="35" uniqueCount="34">
  <si>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จำนวน : ราย / Unit : Number</t>
  </si>
  <si>
    <t>ปี</t>
  </si>
  <si>
    <t>ไทย</t>
  </si>
  <si>
    <t>สหรัฐอเมริกา</t>
  </si>
  <si>
    <t>สหภาพยุโรป</t>
  </si>
  <si>
    <t>ญี่ปุ่น</t>
  </si>
  <si>
    <t>อาเซียน**</t>
  </si>
  <si>
    <t xml:space="preserve">อื่น ๆ </t>
  </si>
  <si>
    <t>รวม</t>
  </si>
  <si>
    <t>Thai</t>
  </si>
  <si>
    <t>USA</t>
  </si>
  <si>
    <t>EU</t>
  </si>
  <si>
    <t>Japan</t>
  </si>
  <si>
    <t>Asean**</t>
  </si>
  <si>
    <t>Others</t>
  </si>
  <si>
    <t>Total</t>
  </si>
  <si>
    <t>2554/ 2011</t>
  </si>
  <si>
    <t>2553/ 2010</t>
  </si>
  <si>
    <t>2552/ 2009</t>
  </si>
  <si>
    <t>2551 / 2008</t>
  </si>
  <si>
    <t>** ไม่รวมประเทศไทย</t>
  </si>
  <si>
    <t xml:space="preserve">**Exclude Thai  </t>
  </si>
  <si>
    <t>สถิติการจดทะเบียนเครื่องหมายการค้า จำแนกรายประเทศ</t>
  </si>
  <si>
    <t>Statistics of Trademark Applications Classified by Country</t>
  </si>
  <si>
    <t>2560/ 2017</t>
  </si>
  <si>
    <t>2559/ 2016</t>
  </si>
  <si>
    <t>2558/ 2015</t>
  </si>
  <si>
    <t>2557/ 2014</t>
  </si>
  <si>
    <t>2556 / 2013</t>
  </si>
  <si>
    <t>2555 / 2012</t>
  </si>
  <si>
    <t>2561/ 2018</t>
  </si>
  <si>
    <t>2562/ 2019</t>
  </si>
  <si>
    <t>2563/ 2020</t>
  </si>
  <si>
    <t>2564/ 2021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</si>
</sst>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187" fontId="2" fillId="0" borderId="13" xfId="42" applyNumberFormat="1" applyFont="1" applyBorder="1" applyAlignment="1">
      <alignment horizontal="right"/>
    </xf>
    <xf numFmtId="0" fontId="4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3คม สถิติการจดทะเบียนเครื่องหมายการค้าเปรียบเทียบไทยต่างประเท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6.8515625" style="1" customWidth="1"/>
    <col min="2" max="8" width="15.7109375" style="1" customWidth="1"/>
    <col min="9" max="16384" width="9.140625" style="1" customWidth="1"/>
  </cols>
  <sheetData>
    <row r="1" spans="1:8" ht="21" customHeight="1">
      <c r="A1" s="15" t="s">
        <v>22</v>
      </c>
      <c r="B1" s="15"/>
      <c r="C1" s="15"/>
      <c r="D1" s="15"/>
      <c r="E1" s="15"/>
      <c r="F1" s="15"/>
      <c r="G1" s="15"/>
      <c r="H1" s="15"/>
    </row>
    <row r="2" spans="1:8" ht="19.5" customHeight="1">
      <c r="A2" s="15" t="s">
        <v>23</v>
      </c>
      <c r="B2" s="15"/>
      <c r="C2" s="15"/>
      <c r="D2" s="15"/>
      <c r="E2" s="15"/>
      <c r="F2" s="15"/>
      <c r="G2" s="15"/>
      <c r="H2" s="15"/>
    </row>
    <row r="3" ht="19.5" customHeight="1">
      <c r="H3" s="2" t="s">
        <v>0</v>
      </c>
    </row>
    <row r="4" spans="1:8" s="5" customFormat="1" ht="19.5" customHeight="1">
      <c r="A4" s="16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s="5" customFormat="1" ht="19.5" customHeight="1">
      <c r="A5" s="17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4" t="s">
        <v>15</v>
      </c>
    </row>
    <row r="6" spans="1:8" s="5" customFormat="1" ht="19.5" customHeight="1">
      <c r="A6" s="6" t="s">
        <v>33</v>
      </c>
      <c r="B6" s="14">
        <v>18348</v>
      </c>
      <c r="C6" s="14">
        <v>1440</v>
      </c>
      <c r="D6" s="14">
        <v>666</v>
      </c>
      <c r="E6" s="14">
        <v>1207</v>
      </c>
      <c r="F6" s="14">
        <v>580</v>
      </c>
      <c r="G6" s="14">
        <v>4811</v>
      </c>
      <c r="H6" s="8">
        <f aca="true" t="shared" si="0" ref="H6:H19">SUM(B6:G6)</f>
        <v>27052</v>
      </c>
    </row>
    <row r="7" spans="1:8" s="5" customFormat="1" ht="19.5" customHeight="1">
      <c r="A7" s="6" t="s">
        <v>32</v>
      </c>
      <c r="B7" s="14">
        <v>16767</v>
      </c>
      <c r="C7" s="14">
        <v>1884</v>
      </c>
      <c r="D7" s="14">
        <v>1278</v>
      </c>
      <c r="E7" s="14">
        <v>1735</v>
      </c>
      <c r="F7" s="14">
        <v>815</v>
      </c>
      <c r="G7" s="14">
        <v>5536</v>
      </c>
      <c r="H7" s="8">
        <f t="shared" si="0"/>
        <v>28015</v>
      </c>
    </row>
    <row r="8" spans="1:8" s="5" customFormat="1" ht="19.5" customHeight="1">
      <c r="A8" s="6" t="s">
        <v>31</v>
      </c>
      <c r="B8" s="14">
        <v>14015</v>
      </c>
      <c r="C8" s="14">
        <v>1734</v>
      </c>
      <c r="D8" s="14">
        <v>1638</v>
      </c>
      <c r="E8" s="14">
        <v>1968</v>
      </c>
      <c r="F8" s="14">
        <v>678</v>
      </c>
      <c r="G8" s="14">
        <v>4431</v>
      </c>
      <c r="H8" s="8">
        <f t="shared" si="0"/>
        <v>24464</v>
      </c>
    </row>
    <row r="9" spans="1:8" s="5" customFormat="1" ht="19.5" customHeight="1">
      <c r="A9" s="6" t="s">
        <v>30</v>
      </c>
      <c r="B9" s="14">
        <v>15360</v>
      </c>
      <c r="C9" s="14">
        <v>1909</v>
      </c>
      <c r="D9" s="14">
        <v>2369</v>
      </c>
      <c r="E9" s="14">
        <v>2308</v>
      </c>
      <c r="F9" s="14">
        <v>801</v>
      </c>
      <c r="G9" s="14">
        <v>5069</v>
      </c>
      <c r="H9" s="8">
        <f t="shared" si="0"/>
        <v>27816</v>
      </c>
    </row>
    <row r="10" spans="1:8" s="5" customFormat="1" ht="19.5" customHeight="1">
      <c r="A10" s="6" t="s">
        <v>24</v>
      </c>
      <c r="B10" s="7">
        <v>19077</v>
      </c>
      <c r="C10" s="7">
        <v>3238</v>
      </c>
      <c r="D10" s="7">
        <v>3222</v>
      </c>
      <c r="E10" s="7">
        <v>3592</v>
      </c>
      <c r="F10" s="13">
        <v>1001</v>
      </c>
      <c r="G10" s="12">
        <v>7130</v>
      </c>
      <c r="H10" s="8">
        <f t="shared" si="0"/>
        <v>37260</v>
      </c>
    </row>
    <row r="11" spans="1:8" s="5" customFormat="1" ht="19.5" customHeight="1">
      <c r="A11" s="6" t="s">
        <v>25</v>
      </c>
      <c r="B11" s="7">
        <v>19320</v>
      </c>
      <c r="C11" s="7">
        <v>3025</v>
      </c>
      <c r="D11" s="7">
        <v>2833</v>
      </c>
      <c r="E11" s="7">
        <v>3525</v>
      </c>
      <c r="F11" s="13">
        <v>955</v>
      </c>
      <c r="G11" s="12">
        <v>6151</v>
      </c>
      <c r="H11" s="8">
        <f t="shared" si="0"/>
        <v>35809</v>
      </c>
    </row>
    <row r="12" spans="1:8" s="5" customFormat="1" ht="19.5" customHeight="1">
      <c r="A12" s="6" t="s">
        <v>26</v>
      </c>
      <c r="B12" s="7">
        <v>11247</v>
      </c>
      <c r="C12" s="7">
        <v>1831</v>
      </c>
      <c r="D12" s="7">
        <v>1523</v>
      </c>
      <c r="E12" s="7">
        <v>2094</v>
      </c>
      <c r="F12" s="9">
        <v>563</v>
      </c>
      <c r="G12" s="12">
        <v>3919</v>
      </c>
      <c r="H12" s="8">
        <f t="shared" si="0"/>
        <v>21177</v>
      </c>
    </row>
    <row r="13" spans="1:8" s="5" customFormat="1" ht="19.5" customHeight="1">
      <c r="A13" s="6" t="s">
        <v>27</v>
      </c>
      <c r="B13" s="7">
        <v>11487</v>
      </c>
      <c r="C13" s="7">
        <v>1857</v>
      </c>
      <c r="D13" s="7">
        <v>1347</v>
      </c>
      <c r="E13" s="7">
        <v>1763</v>
      </c>
      <c r="F13" s="9">
        <v>555</v>
      </c>
      <c r="G13" s="12">
        <v>3608</v>
      </c>
      <c r="H13" s="8">
        <f t="shared" si="0"/>
        <v>20617</v>
      </c>
    </row>
    <row r="14" spans="1:8" s="5" customFormat="1" ht="19.5" customHeight="1">
      <c r="A14" s="6" t="s">
        <v>28</v>
      </c>
      <c r="B14" s="7">
        <v>11148</v>
      </c>
      <c r="C14" s="7">
        <v>1672</v>
      </c>
      <c r="D14" s="7">
        <v>1388</v>
      </c>
      <c r="E14" s="7">
        <v>1557</v>
      </c>
      <c r="F14" s="9">
        <v>437</v>
      </c>
      <c r="G14" s="12">
        <v>3361</v>
      </c>
      <c r="H14" s="8">
        <f t="shared" si="0"/>
        <v>19563</v>
      </c>
    </row>
    <row r="15" spans="1:8" s="5" customFormat="1" ht="19.5" customHeight="1">
      <c r="A15" s="6" t="s">
        <v>29</v>
      </c>
      <c r="B15" s="10">
        <v>11821</v>
      </c>
      <c r="C15" s="10">
        <v>1475</v>
      </c>
      <c r="D15" s="10">
        <v>1208</v>
      </c>
      <c r="E15" s="10">
        <v>1347</v>
      </c>
      <c r="F15" s="10">
        <v>564</v>
      </c>
      <c r="G15" s="12">
        <v>3410</v>
      </c>
      <c r="H15" s="8">
        <f t="shared" si="0"/>
        <v>19825</v>
      </c>
    </row>
    <row r="16" spans="1:8" s="5" customFormat="1" ht="19.5" customHeight="1">
      <c r="A16" s="6" t="s">
        <v>16</v>
      </c>
      <c r="B16" s="7">
        <v>11657</v>
      </c>
      <c r="C16" s="7">
        <v>1426</v>
      </c>
      <c r="D16" s="7">
        <v>1018</v>
      </c>
      <c r="E16" s="7">
        <v>1283</v>
      </c>
      <c r="F16" s="13">
        <v>286</v>
      </c>
      <c r="G16" s="12">
        <v>3040</v>
      </c>
      <c r="H16" s="8">
        <f t="shared" si="0"/>
        <v>18710</v>
      </c>
    </row>
    <row r="17" spans="1:8" s="5" customFormat="1" ht="19.5" customHeight="1">
      <c r="A17" s="6" t="s">
        <v>17</v>
      </c>
      <c r="B17" s="7">
        <v>13268</v>
      </c>
      <c r="C17" s="7">
        <v>1527</v>
      </c>
      <c r="D17" s="7">
        <v>1330</v>
      </c>
      <c r="E17" s="7">
        <v>1530</v>
      </c>
      <c r="F17" s="9">
        <v>478</v>
      </c>
      <c r="G17" s="12">
        <v>3697</v>
      </c>
      <c r="H17" s="8">
        <f t="shared" si="0"/>
        <v>21830</v>
      </c>
    </row>
    <row r="18" spans="1:8" s="5" customFormat="1" ht="19.5" customHeight="1">
      <c r="A18" s="6" t="s">
        <v>18</v>
      </c>
      <c r="B18" s="7">
        <v>11981</v>
      </c>
      <c r="C18" s="7">
        <v>2240</v>
      </c>
      <c r="D18" s="7">
        <v>1769</v>
      </c>
      <c r="E18" s="7">
        <v>1497</v>
      </c>
      <c r="F18" s="9">
        <v>490</v>
      </c>
      <c r="G18" s="12">
        <v>4506</v>
      </c>
      <c r="H18" s="8">
        <f t="shared" si="0"/>
        <v>22483</v>
      </c>
    </row>
    <row r="19" spans="1:8" s="5" customFormat="1" ht="19.5" customHeight="1">
      <c r="A19" s="6" t="s">
        <v>19</v>
      </c>
      <c r="B19" s="7">
        <v>12574</v>
      </c>
      <c r="C19" s="7">
        <v>2077</v>
      </c>
      <c r="D19" s="7">
        <v>1602</v>
      </c>
      <c r="E19" s="7">
        <v>1095</v>
      </c>
      <c r="F19" s="9">
        <v>448</v>
      </c>
      <c r="G19" s="12">
        <v>4145</v>
      </c>
      <c r="H19" s="8">
        <f t="shared" si="0"/>
        <v>21941</v>
      </c>
    </row>
    <row r="20" spans="1:8" s="5" customFormat="1" ht="19.5" customHeight="1">
      <c r="A20" s="4" t="s">
        <v>8</v>
      </c>
      <c r="B20" s="11">
        <f>SUM(B6:B19)</f>
        <v>198070</v>
      </c>
      <c r="C20" s="11">
        <f aca="true" t="shared" si="1" ref="C20:H20">SUM(C6:C19)</f>
        <v>27335</v>
      </c>
      <c r="D20" s="11">
        <f t="shared" si="1"/>
        <v>23191</v>
      </c>
      <c r="E20" s="11">
        <f t="shared" si="1"/>
        <v>26501</v>
      </c>
      <c r="F20" s="11">
        <f t="shared" si="1"/>
        <v>8651</v>
      </c>
      <c r="G20" s="11">
        <f t="shared" si="1"/>
        <v>62814</v>
      </c>
      <c r="H20" s="11">
        <f t="shared" si="1"/>
        <v>346562</v>
      </c>
    </row>
    <row r="21" ht="19.5" customHeight="1"/>
    <row r="22" ht="19.5" customHeight="1">
      <c r="A22" s="1" t="s">
        <v>20</v>
      </c>
    </row>
    <row r="23" ht="19.5" customHeight="1">
      <c r="A23" s="1" t="s">
        <v>21</v>
      </c>
    </row>
  </sheetData>
  <sheetProtection/>
  <mergeCells count="3">
    <mergeCell ref="A1:H1"/>
    <mergeCell ref="A2:H2"/>
    <mergeCell ref="A4:A5"/>
  </mergeCells>
  <printOptions/>
  <pageMargins left="1.14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 naimthanorm</dc:creator>
  <cp:keywords/>
  <dc:description/>
  <cp:lastModifiedBy>preecha.n</cp:lastModifiedBy>
  <cp:lastPrinted>2012-05-04T01:21:42Z</cp:lastPrinted>
  <dcterms:created xsi:type="dcterms:W3CDTF">2012-05-02T06:36:44Z</dcterms:created>
  <dcterms:modified xsi:type="dcterms:W3CDTF">2022-02-17T03:56:12Z</dcterms:modified>
  <cp:category/>
  <cp:version/>
  <cp:contentType/>
  <cp:contentStatus/>
</cp:coreProperties>
</file>